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5" i="1" l="1"/>
  <c r="D5" i="1"/>
  <c r="D6" i="1"/>
  <c r="D7" i="1"/>
  <c r="D8" i="1"/>
  <c r="D9" i="1"/>
  <c r="D10" i="1"/>
  <c r="D11" i="1"/>
  <c r="D12" i="1"/>
  <c r="D13" i="1"/>
  <c r="D4" i="1"/>
  <c r="B15" i="1"/>
  <c r="C13" i="1" s="1"/>
  <c r="B7" i="2"/>
  <c r="C7" i="1" l="1"/>
  <c r="C12" i="1"/>
  <c r="C10" i="1"/>
  <c r="C8" i="1"/>
  <c r="C6" i="1"/>
  <c r="C4" i="1"/>
  <c r="C15" i="1" s="1"/>
  <c r="C11" i="1"/>
  <c r="C9" i="1"/>
  <c r="C5" i="1"/>
</calcChain>
</file>

<file path=xl/sharedStrings.xml><?xml version="1.0" encoding="utf-8"?>
<sst xmlns="http://schemas.openxmlformats.org/spreadsheetml/2006/main" count="21" uniqueCount="21">
  <si>
    <t>Verbale assemblena del 15/01/2023</t>
  </si>
  <si>
    <t>Condomini</t>
  </si>
  <si>
    <t>Millesimi</t>
  </si>
  <si>
    <t>Metricubi</t>
  </si>
  <si>
    <t>Rossi</t>
  </si>
  <si>
    <t>Lombardo</t>
  </si>
  <si>
    <t>Avidano</t>
  </si>
  <si>
    <t>Rizzo</t>
  </si>
  <si>
    <t>Brignolo</t>
  </si>
  <si>
    <t>Borio</t>
  </si>
  <si>
    <t>Maggiora</t>
  </si>
  <si>
    <t>Fornaca</t>
  </si>
  <si>
    <t>Valente</t>
  </si>
  <si>
    <t>Schillaci</t>
  </si>
  <si>
    <t>Totale Millesimi</t>
  </si>
  <si>
    <t>Condominio Via Manzoni</t>
  </si>
  <si>
    <t>Incidenza percentuale</t>
  </si>
  <si>
    <t>Calcolo Incidenza percentuale fra due numeri</t>
  </si>
  <si>
    <t>Risultato incidenza percentuale</t>
  </si>
  <si>
    <t>Numero maggiore</t>
  </si>
  <si>
    <t>Numero minore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</si>
</sst>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 applyAlignment="1"/>
    <xf numFmtId="0" fontId="2" fillId="0" borderId="2" xfId="0" applyFont="1" applyBorder="1"/>
    <xf numFmtId="0" fontId="2" fillId="0" borderId="1" xfId="0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4" fillId="3" borderId="4" xfId="0" applyFont="1" applyFill="1" applyBorder="1"/>
    <xf numFmtId="9" fontId="2" fillId="0" borderId="2" xfId="1" applyFont="1" applyBorder="1"/>
    <xf numFmtId="9" fontId="2" fillId="0" borderId="3" xfId="1" applyFont="1" applyBorder="1"/>
    <xf numFmtId="9" fontId="4" fillId="3" borderId="4" xfId="1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3" sqref="D3:D13"/>
    </sheetView>
  </sheetViews>
  <sheetFormatPr defaultColWidth="11" defaultRowHeight="15" x14ac:dyDescent="0.25"/>
  <cols>
    <col min="1" max="1" width="20" bestFit="1" customWidth="1"/>
    <col min="2" max="2" width="12.5703125" bestFit="1" customWidth="1"/>
    <col min="3" max="3" width="15.140625" bestFit="1" customWidth="1"/>
    <col min="4" max="4" width="12" bestFit="1" customWidth="1"/>
  </cols>
  <sheetData>
    <row r="1" spans="1:5" ht="23.25" x14ac:dyDescent="0.25">
      <c r="A1" s="10" t="s">
        <v>15</v>
      </c>
      <c r="B1" s="11"/>
      <c r="C1" s="11"/>
      <c r="D1" s="12"/>
      <c r="E1" s="1"/>
    </row>
    <row r="2" spans="1:5" ht="18.75" x14ac:dyDescent="0.25">
      <c r="A2" s="13" t="s">
        <v>0</v>
      </c>
      <c r="B2" s="13"/>
      <c r="C2" s="13"/>
      <c r="D2" s="13"/>
      <c r="E2" s="1"/>
    </row>
    <row r="3" spans="1:5" ht="37.5" x14ac:dyDescent="0.25">
      <c r="A3" s="14" t="s">
        <v>1</v>
      </c>
      <c r="B3" s="14" t="s">
        <v>3</v>
      </c>
      <c r="C3" s="15" t="s">
        <v>16</v>
      </c>
      <c r="D3" s="14" t="s">
        <v>2</v>
      </c>
    </row>
    <row r="4" spans="1:5" ht="18.75" x14ac:dyDescent="0.3">
      <c r="A4" s="2" t="s">
        <v>4</v>
      </c>
      <c r="B4" s="2">
        <v>80</v>
      </c>
      <c r="C4" s="18">
        <f>B4/$B$15</f>
        <v>5.1446945337620578E-2</v>
      </c>
      <c r="D4" s="2">
        <f>B4/$B$15*1000</f>
        <v>51.446945337620576</v>
      </c>
    </row>
    <row r="5" spans="1:5" ht="18.75" x14ac:dyDescent="0.3">
      <c r="A5" s="3" t="s">
        <v>5</v>
      </c>
      <c r="B5" s="3">
        <v>90</v>
      </c>
      <c r="C5" s="18">
        <f t="shared" ref="C5:C13" si="0">B5/$B$15</f>
        <v>5.7877813504823149E-2</v>
      </c>
      <c r="D5" s="2">
        <f t="shared" ref="D5:D13" si="1">B5/$B$15*1000</f>
        <v>57.877813504823152</v>
      </c>
    </row>
    <row r="6" spans="1:5" ht="18.75" x14ac:dyDescent="0.3">
      <c r="A6" s="3" t="s">
        <v>6</v>
      </c>
      <c r="B6" s="3">
        <v>200</v>
      </c>
      <c r="C6" s="18">
        <f t="shared" si="0"/>
        <v>0.12861736334405144</v>
      </c>
      <c r="D6" s="2">
        <f t="shared" si="1"/>
        <v>128.61736334405143</v>
      </c>
    </row>
    <row r="7" spans="1:5" ht="18.75" x14ac:dyDescent="0.3">
      <c r="A7" s="3" t="s">
        <v>7</v>
      </c>
      <c r="B7" s="3">
        <v>200</v>
      </c>
      <c r="C7" s="18">
        <f t="shared" si="0"/>
        <v>0.12861736334405144</v>
      </c>
      <c r="D7" s="2">
        <f t="shared" si="1"/>
        <v>128.61736334405143</v>
      </c>
    </row>
    <row r="8" spans="1:5" ht="18.75" x14ac:dyDescent="0.3">
      <c r="A8" s="3" t="s">
        <v>8</v>
      </c>
      <c r="B8" s="3">
        <v>85</v>
      </c>
      <c r="C8" s="18">
        <f t="shared" si="0"/>
        <v>5.4662379421221867E-2</v>
      </c>
      <c r="D8" s="2">
        <f t="shared" si="1"/>
        <v>54.662379421221864</v>
      </c>
    </row>
    <row r="9" spans="1:5" ht="18.75" x14ac:dyDescent="0.3">
      <c r="A9" s="3" t="s">
        <v>9</v>
      </c>
      <c r="B9" s="3">
        <v>95</v>
      </c>
      <c r="C9" s="18">
        <f t="shared" si="0"/>
        <v>6.1093247588424437E-2</v>
      </c>
      <c r="D9" s="2">
        <f t="shared" si="1"/>
        <v>61.09324758842444</v>
      </c>
    </row>
    <row r="10" spans="1:5" ht="18.75" x14ac:dyDescent="0.3">
      <c r="A10" s="3" t="s">
        <v>10</v>
      </c>
      <c r="B10" s="3">
        <v>100</v>
      </c>
      <c r="C10" s="18">
        <f t="shared" si="0"/>
        <v>6.4308681672025719E-2</v>
      </c>
      <c r="D10" s="2">
        <f t="shared" si="1"/>
        <v>64.308681672025713</v>
      </c>
    </row>
    <row r="11" spans="1:5" ht="18.75" x14ac:dyDescent="0.3">
      <c r="A11" s="3" t="s">
        <v>11</v>
      </c>
      <c r="B11" s="3">
        <v>100</v>
      </c>
      <c r="C11" s="18">
        <f t="shared" si="0"/>
        <v>6.4308681672025719E-2</v>
      </c>
      <c r="D11" s="2">
        <f t="shared" si="1"/>
        <v>64.308681672025713</v>
      </c>
    </row>
    <row r="12" spans="1:5" ht="18.75" x14ac:dyDescent="0.3">
      <c r="A12" s="3" t="s">
        <v>12</v>
      </c>
      <c r="B12" s="3">
        <v>105</v>
      </c>
      <c r="C12" s="18">
        <f t="shared" si="0"/>
        <v>6.7524115755627015E-2</v>
      </c>
      <c r="D12" s="2">
        <f t="shared" si="1"/>
        <v>67.524115755627008</v>
      </c>
    </row>
    <row r="13" spans="1:5" ht="18.75" x14ac:dyDescent="0.3">
      <c r="A13" s="3" t="s">
        <v>13</v>
      </c>
      <c r="B13" s="3">
        <v>500</v>
      </c>
      <c r="C13" s="18">
        <f t="shared" si="0"/>
        <v>0.32154340836012862</v>
      </c>
      <c r="D13" s="2">
        <f t="shared" si="1"/>
        <v>321.54340836012864</v>
      </c>
    </row>
    <row r="14" spans="1:5" ht="18.75" x14ac:dyDescent="0.3">
      <c r="A14" s="9"/>
      <c r="B14" s="9"/>
      <c r="C14" s="19"/>
      <c r="D14" s="9"/>
    </row>
    <row r="15" spans="1:5" ht="18.75" x14ac:dyDescent="0.3">
      <c r="A15" s="16" t="s">
        <v>14</v>
      </c>
      <c r="B15" s="17">
        <f>SUM(B4:B13)</f>
        <v>1555</v>
      </c>
      <c r="C15" s="20">
        <f>SUM(C4:C13)</f>
        <v>1</v>
      </c>
      <c r="D15" s="17">
        <f>SUM(D4:D13)</f>
        <v>1000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ColWidth="31.42578125" defaultRowHeight="15" x14ac:dyDescent="0.25"/>
  <cols>
    <col min="1" max="1" width="40.7109375" customWidth="1"/>
  </cols>
  <sheetData>
    <row r="1" spans="1:2" s="4" customFormat="1" ht="54.75" customHeight="1" x14ac:dyDescent="0.25">
      <c r="A1" s="8" t="s">
        <v>17</v>
      </c>
      <c r="B1" s="8"/>
    </row>
    <row r="2" spans="1:2" s="4" customFormat="1" ht="54.75" customHeight="1" x14ac:dyDescent="0.25"/>
    <row r="3" spans="1:2" s="4" customFormat="1" ht="54.75" customHeight="1" x14ac:dyDescent="0.25">
      <c r="A3" s="6" t="s">
        <v>20</v>
      </c>
      <c r="B3" s="5">
        <v>5000</v>
      </c>
    </row>
    <row r="4" spans="1:2" s="4" customFormat="1" ht="54.75" customHeight="1" x14ac:dyDescent="0.25">
      <c r="A4" s="7"/>
    </row>
    <row r="5" spans="1:2" s="4" customFormat="1" ht="54.75" customHeight="1" x14ac:dyDescent="0.25">
      <c r="A5" s="6" t="s">
        <v>19</v>
      </c>
      <c r="B5" s="5">
        <v>4000</v>
      </c>
    </row>
    <row r="6" spans="1:2" s="4" customFormat="1" ht="54.75" customHeight="1" x14ac:dyDescent="0.25">
      <c r="A6" s="7"/>
    </row>
    <row r="7" spans="1:2" s="4" customFormat="1" ht="54.75" customHeight="1" x14ac:dyDescent="0.25">
      <c r="A7" s="6" t="s">
        <v>18</v>
      </c>
      <c r="B7" s="5">
        <f>100-(B3/B5*100)</f>
        <v>-25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dcterms:created xsi:type="dcterms:W3CDTF">2022-12-10T10:21:35Z</dcterms:created>
  <dcterms:modified xsi:type="dcterms:W3CDTF">2022-12-10T11:39:51Z</dcterms:modified>
</cp:coreProperties>
</file>